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\git\0602\takada\res\"/>
    </mc:Choice>
  </mc:AlternateContent>
  <xr:revisionPtr revIDLastSave="0" documentId="13_ncr:1_{C3319894-CFC1-4FD2-96BE-83C70180D1DC}" xr6:coauthVersionLast="47" xr6:coauthVersionMax="47" xr10:uidLastSave="{00000000-0000-0000-0000-000000000000}"/>
  <bookViews>
    <workbookView xWindow="-110" yWindow="-110" windowWidth="25820" windowHeight="15620" tabRatio="835" firstSheet="25" activeTab="33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数据库应用" sheetId="47" r:id="rId17"/>
    <sheet name="GIT" sheetId="20" r:id="rId18"/>
    <sheet name="GIT操作" sheetId="21" r:id="rId19"/>
    <sheet name="table" sheetId="22" r:id="rId20"/>
    <sheet name="arr" sheetId="23" r:id="rId21"/>
    <sheet name="FORM" sheetId="24" r:id="rId22"/>
    <sheet name="DB_LESSON01" sheetId="26" r:id="rId23"/>
    <sheet name="DB_LESSON02" sheetId="28" r:id="rId24"/>
    <sheet name="JAVAHOMEWORK" sheetId="27" r:id="rId25"/>
    <sheet name="引数" sheetId="29" r:id="rId26"/>
    <sheet name="数据库连接池" sheetId="30" r:id="rId27"/>
    <sheet name="LINUX 命令" sheetId="31" r:id="rId28"/>
    <sheet name="画面製造1.建表" sheetId="33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  <sheet name="Sheet5" sheetId="46" r:id="rId4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<sst xmlns="http://schemas.openxmlformats.org/spreadsheetml/2006/main" count="1141" uniqueCount="714">
  <si>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</si>
  <si>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</si>
  <si>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</si>
  <si>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</si>
  <si>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</si>
  <si>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</si>
  <si>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</si>
  <si>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</si>
  <si>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</si>
  <si>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</si>
  <si>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</si>
  <si>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</si>
  <si>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</si>
  <si>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</si>
  <si>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</si>
  <si>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</si>
  <si>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</si>
  <si>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</si>
  <si>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</si>
  <si>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</si>
  <si>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</si>
  <si>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</si>
  <si>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</si>
  <si>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</si>
  <si>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</si>
  <si>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</si>
  <si>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</si>
  <si>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</si>
  <si>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</si>
  <si>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</si>
  <si>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</si>
  <si>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</si>
  <si>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</si>
  <si>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</si>
  <si>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</si>
  <si>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</si>
  <si>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</si>
  <si>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</si>
  <si>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</si>
  <si>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</si>
  <si>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</si>
  <si>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</si>
  <si>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</si>
  <si>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</si>
  <si>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</si>
  <si>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</si>
  <si>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</si>
  <si>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</si>
  <si>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</si>
  <si>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</si>
  <si>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</si>
  <si>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</si>
  <si>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</si>
  <si>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</si>
  <si>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</si>
  <si>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</si>
  <si>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</si>
  <si>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</si>
  <si>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</si>
  <si>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</si>
  <si>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</si>
  <si>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</si>
  <si>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</si>
  <si>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</si>
  <si>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</si>
  <si>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</si>
  <si>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</si>
  <si>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</si>
  <si>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</si>
  <si>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</si>
  <si>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</si>
  <si>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</si>
  <si>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</si>
  <si>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</si>
  <si>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</si>
  <si>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</si>
  <si>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</si>
  <si>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</si>
  <si>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</si>
  <si>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</si>
  <si>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</si>
  <si>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</si>
  <si>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</si>
  <si>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</si>
  <si>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</si>
  <si>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</si>
  <si>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</si>
  <si>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</si>
  <si>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</si>
  <si>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</si>
  <si>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</si>
  <si>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</si>
  <si>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</si>
  <si>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</si>
  <si>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</si>
  <si>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</si>
  <si>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</si>
  <si>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</si>
  <si>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</si>
  <si>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</si>
  <si>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</si>
  <si>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</si>
  <si>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</si>
  <si>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</si>
  <si>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</si>
  <si>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</si>
  <si>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</si>
  <si>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</si>
  <si>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</si>
  <si>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</si>
  <si>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</si>
  <si>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</si>
  <si>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</si>
  <si>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</si>
  <si>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</si>
  <si>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</si>
  <si>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</si>
  <si>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</si>
  <si>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</si>
  <si>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</si>
  <si>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</si>
  <si>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</si>
  <si>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</si>
  <si>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</si>
  <si>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</si>
  <si>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</si>
  <si>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</si>
  <si>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</si>
  <si>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</si>
  <si>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</si>
  <si>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</si>
  <si>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</si>
  <si>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</si>
  <si>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</si>
  <si>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</si>
  <si>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</si>
  <si>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</si>
  <si>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</si>
  <si>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</si>
  <si>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</si>
  <si>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</si>
  <si>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</si>
  <si>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</si>
  <si>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</si>
  <si>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</si>
  <si>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</si>
  <si>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</si>
  <si>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</si>
  <si>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</si>
  <si>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</si>
  <si>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</si>
  <si>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</si>
  <si>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</si>
  <si>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</si>
  <si>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</si>
  <si>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</si>
  <si>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</si>
  <si>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</si>
  <si>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</si>
  <si>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</si>
  <si>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</si>
  <si>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</si>
  <si>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</si>
  <si>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</si>
  <si>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</si>
  <si>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</si>
  <si>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</si>
  <si>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</si>
  <si>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</si>
  <si>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</si>
  <si>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</si>
  <si>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</si>
  <si>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</si>
  <si>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</si>
  <si>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</si>
  <si>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</si>
  <si>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</si>
  <si>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</si>
  <si>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</si>
  <si>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</si>
  <si>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</si>
  <si>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</si>
  <si>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</si>
  <si>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</si>
  <si>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</si>
  <si>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</si>
  <si>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</si>
  <si>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</si>
  <si>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</si>
  <si>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</si>
  <si>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</si>
  <si>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</si>
  <si>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</si>
  <si>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</si>
  <si>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</si>
  <si>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</si>
  <si>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</si>
  <si>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</si>
  <si>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</si>
  <si>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</si>
  <si>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</si>
  <si>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</si>
  <si>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</si>
  <si>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</si>
  <si>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</si>
  <si>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</si>
  <si>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</si>
  <si>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</si>
  <si>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</si>
  <si>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</si>
  <si>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</si>
  <si>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</si>
  <si>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</si>
  <si>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</si>
  <si>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</si>
  <si>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</si>
  <si>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</si>
  <si>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</si>
  <si>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</si>
  <si>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</si>
  <si>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</si>
  <si>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</si>
  <si>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</si>
  <si>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</si>
  <si>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</si>
  <si>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</si>
  <si>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</si>
  <si>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</si>
  <si>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</si>
  <si>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</si>
  <si>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</si>
  <si>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</si>
  <si>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</si>
  <si>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</si>
  <si>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</si>
  <si>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</si>
  <si>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</si>
  <si>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</si>
  <si>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</si>
  <si>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</si>
  <si>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</si>
  <si>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</si>
  <si>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</si>
  <si>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</si>
  <si>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</si>
  <si>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</si>
  <si>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</si>
  <si>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</si>
  <si>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</si>
  <si>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</si>
  <si>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</si>
  <si>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</si>
  <si>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</si>
  <si>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</si>
  <si>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</si>
  <si>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</si>
  <si>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</si>
  <si>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</si>
  <si>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</si>
  <si>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</si>
  <si>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</si>
  <si>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</si>
  <si>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</si>
  <si>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</si>
  <si>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</si>
  <si>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</si>
  <si>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</si>
  <si>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</si>
  <si>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</si>
  <si>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</si>
  <si>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</si>
  <si>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</si>
  <si>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</si>
  <si>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</si>
  <si>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</si>
  <si>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</si>
  <si>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</si>
  <si>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</si>
  <si>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</si>
  <si>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</si>
  <si>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</si>
  <si>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</si>
  <si>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</si>
  <si>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</si>
  <si>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</si>
  <si>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</si>
  <si>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</si>
  <si>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</si>
  <si>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</si>
  <si>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</si>
  <si>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</si>
  <si>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</si>
  <si>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</si>
  <si>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</si>
  <si>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</si>
  <si>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</si>
  <si>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</si>
  <si>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</si>
  <si>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</si>
  <si>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</si>
  <si>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</si>
  <si>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</si>
  <si>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</si>
  <si>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</si>
  <si>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</si>
  <si>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</si>
  <si>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</si>
  <si>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</si>
  <si>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</si>
  <si>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</si>
  <si>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</si>
  <si>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</si>
  <si>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</si>
  <si>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</si>
  <si>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</si>
  <si>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</si>
  <si>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</si>
  <si>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</si>
  <si>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</si>
  <si>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</si>
  <si>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</si>
  <si>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</si>
  <si>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</si>
  <si>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</si>
  <si>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</si>
  <si>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</si>
  <si>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</si>
  <si>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</si>
  <si>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</si>
  <si>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</si>
  <si>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</si>
  <si>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</si>
  <si>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</si>
  <si>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</si>
  <si>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</si>
  <si>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</si>
  <si>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</si>
  <si>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</si>
  <si>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</si>
  <si>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</si>
  <si>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</si>
  <si>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</si>
  <si>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</si>
  <si>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</si>
  <si>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</si>
  <si>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</si>
  <si>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</si>
  <si>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</si>
  <si>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</si>
  <si>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</si>
  <si>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</si>
  <si>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</si>
  <si>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</si>
  <si>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</si>
  <si>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</si>
  <si>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</si>
  <si>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</si>
  <si>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</si>
  <si>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</si>
  <si>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</si>
  <si>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</si>
  <si>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</si>
  <si>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</si>
  <si>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</si>
  <si>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</si>
  <si>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</si>
  <si>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</si>
  <si>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</si>
  <si>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</si>
  <si>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</si>
  <si>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</si>
  <si>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</si>
  <si>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</si>
  <si>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</si>
  <si>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</si>
  <si>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</si>
  <si>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</si>
  <si>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</si>
  <si>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</si>
  <si>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</si>
  <si>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</si>
  <si>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</si>
  <si>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</si>
  <si>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</si>
  <si>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</si>
  <si>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</si>
  <si>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</si>
  <si>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</si>
  <si>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</si>
  <si>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</si>
  <si>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</si>
  <si>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</si>
  <si>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</si>
  <si>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</si>
  <si>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</si>
  <si>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</si>
  <si>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</si>
  <si>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</si>
  <si>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</si>
  <si>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</si>
  <si>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</si>
  <si>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</si>
  <si>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</si>
  <si>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</si>
  <si>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</si>
  <si>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</si>
  <si>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</si>
  <si>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</si>
  <si>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</si>
  <si>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</si>
  <si>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</si>
  <si>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</si>
  <si>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</si>
  <si>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</si>
  <si>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</si>
  <si>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</si>
  <si>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</si>
  <si>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</si>
  <si>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</si>
  <si>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</si>
  <si>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</si>
  <si>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</si>
  <si>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</si>
  <si>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</si>
  <si>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</si>
  <si>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</si>
  <si>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</si>
  <si>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</si>
  <si>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</si>
  <si>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</si>
  <si>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</si>
  <si>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</si>
  <si>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</si>
  <si>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</si>
  <si>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</si>
  <si>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</si>
  <si>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</si>
  <si>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</si>
  <si>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</si>
  <si>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</si>
  <si>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</si>
  <si>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</si>
  <si>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</si>
  <si>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</si>
  <si>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</si>
  <si>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</si>
  <si>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</si>
  <si>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</si>
  <si>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</si>
  <si>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</si>
  <si>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</si>
  <si>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</si>
  <si>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</si>
  <si>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</si>
  <si>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</si>
  <si>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</si>
  <si>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</si>
  <si>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</si>
  <si>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</si>
  <si>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</si>
  <si>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</si>
  <si>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</si>
  <si>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</si>
  <si>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</si>
  <si>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</si>
  <si>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</si>
  <si>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</si>
  <si>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</si>
  <si>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</si>
  <si>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</si>
  <si>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</si>
  <si>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</si>
  <si>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</si>
  <si>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</si>
  <si>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</si>
  <si>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</si>
  <si>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</si>
  <si>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</si>
  <si>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</si>
  <si>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</si>
  <si>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</si>
  <si>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</si>
  <si>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</si>
  <si>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</si>
  <si>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</si>
  <si>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</si>
  <si>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</si>
  <si>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</si>
  <si>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</si>
  <si>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</si>
  <si>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</si>
  <si>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</si>
  <si>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</si>
  <si>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</si>
  <si>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</si>
  <si>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</si>
  <si>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</si>
  <si>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</si>
  <si>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</si>
  <si>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</si>
  <si>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</si>
  <si>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</si>
  <si>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</si>
  <si>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</si>
  <si>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</si>
  <si>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</si>
  <si>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</si>
  <si>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</si>
  <si>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</si>
  <si>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</si>
  <si>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</si>
  <si>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</si>
  <si>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</si>
  <si>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</si>
  <si>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</si>
  <si>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</si>
  <si>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</si>
  <si>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</si>
  <si>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</si>
  <si>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</si>
  <si>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</si>
  <si>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</si>
  <si>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</si>
  <si>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</si>
  <si>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</si>
  <si>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</si>
  <si>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</si>
  <si>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</si>
  <si>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</si>
  <si>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</si>
  <si>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</si>
  <si>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</si>
  <si>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</si>
  <si>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</si>
  <si>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</si>
  <si>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</si>
  <si>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</si>
  <si>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</si>
  <si>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</si>
  <si>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</si>
  <si>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</si>
  <si>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</si>
  <si>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</si>
  <si>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</si>
  <si>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</si>
  <si>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</si>
  <si>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</si>
  <si>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</si>
  <si>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</si>
  <si>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</si>
  <si>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</si>
  <si>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</si>
  <si>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</si>
  <si>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</si>
  <si>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</si>
  <si>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</si>
  <si>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</si>
  <si>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</si>
  <si>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</si>
  <si>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</si>
  <si>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</si>
  <si>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</si>
  <si>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</si>
  <si>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</si>
  <si>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</si>
  <si>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</si>
  <si>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</si>
  <si>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</si>
  <si>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</si>
  <si>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</si>
  <si>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</si>
  <si>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</si>
  <si>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</si>
  <si>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</si>
  <si>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</si>
  <si>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</si>
  <si>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</si>
  <si>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</si>
  <si>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</si>
  <si>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</si>
  <si>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</si>
  <si>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</si>
  <si>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</si>
  <si>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</si>
  <si>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</si>
  <si>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</si>
  <si>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</si>
  <si>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</si>
  <si>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</si>
  <si>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</si>
  <si>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</si>
  <si>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</si>
  <si>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</si>
  <si>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</si>
  <si>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</si>
  <si>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</si>
  <si>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</si>
  <si>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</si>
  <si>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</si>
  <si>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</si>
  <si>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</si>
  <si>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</si>
  <si>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</si>
  <si>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</si>
  <si>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</si>
  <si>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</si>
  <si>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</si>
  <si>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</si>
  <si>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</si>
  <si>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</si>
  <si>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</si>
  <si>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</si>
  <si>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</si>
  <si>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</si>
  <si>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</si>
  <si>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</si>
  <si>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</si>
  <si>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</si>
  <si>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</si>
  <si>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</si>
  <si>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</si>
  <si>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</si>
  <si>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</si>
  <si>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</si>
  <si>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</si>
  <si>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</si>
  <si>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</si>
  <si>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</si>
  <si>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</si>
  <si>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</si>
  <si>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</si>
  <si>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</si>
  <si>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</si>
  <si>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</si>
  <si>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</si>
  <si>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</si>
  <si>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</si>
  <si>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</si>
  <si>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</si>
  <si>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</si>
  <si>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</si>
  <si>
    <t>4。外国人公司再发包给国内，或在日小公司</t>
    <phoneticPr fontId="7" type="noConversion"/>
  </si>
  <si>
    <t>7。定好制造语言，框架</t>
    <phoneticPr fontId="7" type="noConversion"/>
  </si>
  <si>
    <t>85+</t>
    <phoneticPr fontId="7" type="noConversion"/>
  </si>
  <si>
    <t>11。详细设计 类名，包名，JSP名称，API具体调用 入力参数/出力参数</t>
    <phoneticPr fontId="7" type="noConversion"/>
  </si>
  <si>
    <t>10。基本设计 写试样书阶段</t>
    <phoneticPr fontId="7" type="noConversion"/>
  </si>
  <si>
    <t>三菱UFJ</t>
    <phoneticPr fontId="7" type="noConversion"/>
  </si>
  <si>
    <t>NTTDATA</t>
    <phoneticPr fontId="7" type="noConversion"/>
  </si>
  <si>
    <t>EDEN</t>
    <phoneticPr fontId="7" type="noConversion"/>
  </si>
  <si>
    <t>お客</t>
    <phoneticPr fontId="7" type="noConversion"/>
  </si>
  <si>
    <t>B</t>
    <phoneticPr fontId="7" type="noConversion"/>
  </si>
  <si>
    <t>MAX　３</t>
    <phoneticPr fontId="7" type="noConversion"/>
  </si>
  <si>
    <t>C</t>
    <phoneticPr fontId="7" type="noConversion"/>
  </si>
  <si>
    <t>７：００完了</t>
    <phoneticPr fontId="7" type="noConversion"/>
  </si>
  <si>
    <t>NG</t>
    <phoneticPr fontId="7" type="noConversion"/>
  </si>
  <si>
    <t>8G内存</t>
    <phoneticPr fontId="1"/>
  </si>
  <si>
    <t>操作系统启动</t>
  </si>
  <si>
    <t>1G</t>
    <phoneticPr fontId="1"/>
  </si>
  <si>
    <t>QQ</t>
    <phoneticPr fontId="1"/>
  </si>
  <si>
    <t>500M</t>
    <phoneticPr fontId="1"/>
  </si>
  <si>
    <t>700M</t>
    <phoneticPr fontId="1"/>
  </si>
  <si>
    <t>OFFICE</t>
    <phoneticPr fontId="1"/>
  </si>
  <si>
    <t>JVM</t>
    <phoneticPr fontId="1"/>
  </si>
  <si>
    <t>512M</t>
    <phoneticPr fontId="1"/>
  </si>
  <si>
    <t>zhang3</t>
    <phoneticPr fontId="7" type="noConversion"/>
  </si>
  <si>
    <t>员工信息</t>
    <phoneticPr fontId="7" type="noConversion"/>
  </si>
  <si>
    <t>int sum = 0;</t>
    <phoneticPr fontId="1"/>
  </si>
  <si>
    <t>Car c = new Car();</t>
    <phoneticPr fontId="1"/>
  </si>
  <si>
    <t>免费开源</t>
    <phoneticPr fontId="7" type="noConversion"/>
  </si>
  <si>
    <t>谷歌</t>
    <phoneticPr fontId="7" type="noConversion"/>
  </si>
  <si>
    <t>300M</t>
    <phoneticPr fontId="7" type="noConversion"/>
  </si>
  <si>
    <t>安装包大小</t>
    <phoneticPr fontId="7" type="noConversion"/>
  </si>
  <si>
    <t>公司</t>
    <phoneticPr fontId="7" type="noConversion"/>
  </si>
  <si>
    <t>是否开源</t>
    <phoneticPr fontId="7" type="noConversion"/>
  </si>
  <si>
    <t>名称</t>
    <phoneticPr fontId="7" type="noConversion"/>
  </si>
  <si>
    <t>POSTGRE</t>
    <phoneticPr fontId="7" type="noConversion"/>
  </si>
  <si>
    <t>100M</t>
    <phoneticPr fontId="7" type="noConversion"/>
  </si>
  <si>
    <t>SQLITE</t>
    <phoneticPr fontId="7" type="noConversion"/>
  </si>
  <si>
    <t>5M</t>
    <phoneticPr fontId="7" type="noConversion"/>
  </si>
  <si>
    <t>-</t>
    <phoneticPr fontId="7" type="noConversion"/>
  </si>
  <si>
    <t>收费闭源</t>
    <phoneticPr fontId="7" type="noConversion"/>
  </si>
  <si>
    <t>ORACLE</t>
    <phoneticPr fontId="7" type="noConversion"/>
  </si>
  <si>
    <t>谷歌（甲骨文）</t>
    <phoneticPr fontId="7" type="noConversion"/>
  </si>
  <si>
    <t>DB2</t>
    <phoneticPr fontId="7" type="noConversion"/>
  </si>
  <si>
    <t>SYBASE</t>
    <phoneticPr fontId="7" type="noConversion"/>
  </si>
  <si>
    <t>股票交易</t>
    <phoneticPr fontId="7" type="noConversion"/>
  </si>
  <si>
    <t>SQL语句</t>
    <phoneticPr fontId="7" type="noConversion"/>
  </si>
  <si>
    <t xml:space="preserve">数据库系统 </t>
    <phoneticPr fontId="7" type="noConversion"/>
  </si>
  <si>
    <t>数据库文件</t>
    <phoneticPr fontId="7" type="noConversion"/>
  </si>
  <si>
    <t>跑在内存里面的，叫系统</t>
    <phoneticPr fontId="7" type="noConversion"/>
  </si>
  <si>
    <t>200M内存</t>
    <phoneticPr fontId="7" type="noConversion"/>
  </si>
  <si>
    <t>放在磁盘里的</t>
    <phoneticPr fontId="7" type="noConversion"/>
  </si>
  <si>
    <t>操作数据库系统的工具</t>
    <phoneticPr fontId="7" type="noConversion"/>
  </si>
  <si>
    <t>A5M2</t>
    <phoneticPr fontId="7" type="noConversion"/>
  </si>
  <si>
    <t>免费</t>
    <phoneticPr fontId="7" type="noConversion"/>
  </si>
  <si>
    <t>松原</t>
    <phoneticPr fontId="7" type="noConversion"/>
  </si>
  <si>
    <t>多种数据库支持</t>
    <phoneticPr fontId="7" type="noConversion"/>
  </si>
  <si>
    <t>MSSQL</t>
    <phoneticPr fontId="7" type="noConversion"/>
  </si>
  <si>
    <t>1G以上</t>
    <phoneticPr fontId="7" type="noConversion"/>
  </si>
  <si>
    <t>6。MOCK モック画面</t>
    <phoneticPr fontId="7" type="noConversion"/>
  </si>
  <si>
    <t>9。要件定义 试样书</t>
    <phoneticPr fontId="7" type="noConversion"/>
  </si>
  <si>
    <t>PM(project manager)</t>
  </si>
  <si>
    <t>PL SPL(sub project leader)</t>
  </si>
  <si>
    <t>SE BSE （bridge system engineer）</t>
  </si>
  <si>
    <t xml:space="preserve">PG </t>
  </si>
  <si>
    <t>日次バッチ</t>
    <phoneticPr fontId="7" type="noConversion"/>
  </si>
  <si>
    <t>月次バッチ</t>
    <phoneticPr fontId="7" type="noConversion"/>
  </si>
  <si>
    <t>A日本会社</t>
    <phoneticPr fontId="7" type="noConversion"/>
  </si>
  <si>
    <t>B中国人会社</t>
    <phoneticPr fontId="7" type="noConversion"/>
  </si>
  <si>
    <t>C中国人会社</t>
    <phoneticPr fontId="7" type="noConversion"/>
  </si>
  <si>
    <t>僕</t>
    <phoneticPr fontId="7" type="noConversion"/>
  </si>
  <si>
    <t>XXさん</t>
    <phoneticPr fontId="7" type="noConversion"/>
  </si>
  <si>
    <t>一か月間終わりそう</t>
    <phoneticPr fontId="7" type="noConversion"/>
  </si>
  <si>
    <t>SQL改修（三か月仕事）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</si>
</sst>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  <font>
      <b/>
      <sz val="28"/>
      <color theme="1"/>
      <name val="等线"/>
      <family val="3"/>
      <charset val="134"/>
      <scheme val="minor"/>
    </font>
  </fonts>
  <fills count="17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59999389629810485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201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Alignment="1">
      <alignment horizontal="left"/>
    </xf>
    <xf numFmtId="0" fontId="46" fillId="0" borderId="0" xfId="0" applyFont="1"/>
    <xf numFmtId="0" fontId="0" fillId="16" borderId="1" xfId="0" applyFill="1" applyBorder="1"/>
    <xf numFmtId="0" fontId="0" fillId="4" borderId="4" xfId="0" applyFill="1" applyBorder="1"/>
    <xf numFmtId="0" fontId="0" fillId="0" borderId="6" xfId="0" applyBorder="1"/>
    <xf numFmtId="0" fontId="0" fillId="16" borderId="5" xfId="0" applyFill="1" applyBorder="1"/>
    <xf numFmtId="0" fontId="0" fillId="0" borderId="7" xfId="0" applyBorder="1"/>
    <xf numFmtId="0" fontId="0" fillId="0" borderId="9" xfId="0" applyBorder="1"/>
  </cellXfs>
  <cellStyles count="3">
    <cellStyle name="標準 2" xfId="2" xr:uid="{6BCF2C84-EBCB-4321-A6E1-DE6A1B941543}"/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jpe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554182</xdr:colOff>
      <xdr:row>58</xdr:row>
      <xdr:rowOff>157174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346364"/>
          <a:ext cx="11083636" cy="98553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18</xdr:row>
      <xdr:rowOff>12700</xdr:rowOff>
    </xdr:from>
    <xdr:to>
      <xdr:col>14</xdr:col>
      <xdr:colOff>114300</xdr:colOff>
      <xdr:row>39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19</xdr:row>
      <xdr:rowOff>88900</xdr:rowOff>
    </xdr:from>
    <xdr:to>
      <xdr:col>13</xdr:col>
      <xdr:colOff>374650</xdr:colOff>
      <xdr:row>22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24</xdr:row>
      <xdr:rowOff>139700</xdr:rowOff>
    </xdr:from>
    <xdr:to>
      <xdr:col>8</xdr:col>
      <xdr:colOff>21897</xdr:colOff>
      <xdr:row>37</xdr:row>
      <xdr:rowOff>113862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11433" y="4448941"/>
          <a:ext cx="2305050" cy="2308335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24</xdr:row>
      <xdr:rowOff>101600</xdr:rowOff>
    </xdr:from>
    <xdr:to>
      <xdr:col>13</xdr:col>
      <xdr:colOff>292100</xdr:colOff>
      <xdr:row>33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54</xdr:row>
      <xdr:rowOff>31750</xdr:rowOff>
    </xdr:from>
    <xdr:to>
      <xdr:col>11</xdr:col>
      <xdr:colOff>215900</xdr:colOff>
      <xdr:row>56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54</xdr:row>
      <xdr:rowOff>82550</xdr:rowOff>
    </xdr:from>
    <xdr:to>
      <xdr:col>4</xdr:col>
      <xdr:colOff>342900</xdr:colOff>
      <xdr:row>56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52</xdr:row>
      <xdr:rowOff>158750</xdr:rowOff>
    </xdr:from>
    <xdr:to>
      <xdr:col>9</xdr:col>
      <xdr:colOff>254000</xdr:colOff>
      <xdr:row>56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57</xdr:row>
      <xdr:rowOff>107950</xdr:rowOff>
    </xdr:from>
    <xdr:to>
      <xdr:col>4</xdr:col>
      <xdr:colOff>342900</xdr:colOff>
      <xdr:row>59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50</xdr:row>
      <xdr:rowOff>50800</xdr:rowOff>
    </xdr:from>
    <xdr:to>
      <xdr:col>8</xdr:col>
      <xdr:colOff>196850</xdr:colOff>
      <xdr:row>52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70</xdr:row>
      <xdr:rowOff>31750</xdr:rowOff>
    </xdr:from>
    <xdr:to>
      <xdr:col>11</xdr:col>
      <xdr:colOff>215900</xdr:colOff>
      <xdr:row>72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70</xdr:row>
      <xdr:rowOff>82550</xdr:rowOff>
    </xdr:from>
    <xdr:to>
      <xdr:col>4</xdr:col>
      <xdr:colOff>342900</xdr:colOff>
      <xdr:row>72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68</xdr:row>
      <xdr:rowOff>158750</xdr:rowOff>
    </xdr:from>
    <xdr:to>
      <xdr:col>9</xdr:col>
      <xdr:colOff>254000</xdr:colOff>
      <xdr:row>72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73</xdr:row>
      <xdr:rowOff>107950</xdr:rowOff>
    </xdr:from>
    <xdr:to>
      <xdr:col>4</xdr:col>
      <xdr:colOff>342900</xdr:colOff>
      <xdr:row>75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66</xdr:row>
      <xdr:rowOff>50800</xdr:rowOff>
    </xdr:from>
    <xdr:to>
      <xdr:col>8</xdr:col>
      <xdr:colOff>196850</xdr:colOff>
      <xdr:row>68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55</xdr:row>
      <xdr:rowOff>44450</xdr:rowOff>
    </xdr:from>
    <xdr:to>
      <xdr:col>14</xdr:col>
      <xdr:colOff>317500</xdr:colOff>
      <xdr:row>71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62</xdr:row>
      <xdr:rowOff>158750</xdr:rowOff>
    </xdr:from>
    <xdr:to>
      <xdr:col>16</xdr:col>
      <xdr:colOff>546100</xdr:colOff>
      <xdr:row>67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67</xdr:row>
      <xdr:rowOff>59765</xdr:rowOff>
    </xdr:from>
    <xdr:to>
      <xdr:col>27</xdr:col>
      <xdr:colOff>303539</xdr:colOff>
      <xdr:row>81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89</xdr:row>
      <xdr:rowOff>165100</xdr:rowOff>
    </xdr:from>
    <xdr:to>
      <xdr:col>6</xdr:col>
      <xdr:colOff>95250</xdr:colOff>
      <xdr:row>92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334710</xdr:colOff>
      <xdr:row>37</xdr:row>
      <xdr:rowOff>38238</xdr:rowOff>
    </xdr:from>
    <xdr:to>
      <xdr:col>9</xdr:col>
      <xdr:colOff>438010</xdr:colOff>
      <xdr:row>56</xdr:row>
      <xdr:rowOff>89037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58" y="8459652"/>
          <a:ext cx="6124852" cy="346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3692769</xdr:colOff>
      <xdr:row>24</xdr:row>
      <xdr:rowOff>78154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295" b="21714"/>
        <a:stretch/>
      </xdr:blipFill>
      <xdr:spPr>
        <a:xfrm>
          <a:off x="258885" y="2642577"/>
          <a:ext cx="4352192" cy="18366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15</xdr:row>
      <xdr:rowOff>0</xdr:rowOff>
    </xdr:from>
    <xdr:to>
      <xdr:col>7</xdr:col>
      <xdr:colOff>445761</xdr:colOff>
      <xdr:row>28</xdr:row>
      <xdr:rowOff>79522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22</xdr:row>
      <xdr:rowOff>27215</xdr:rowOff>
    </xdr:from>
    <xdr:to>
      <xdr:col>2</xdr:col>
      <xdr:colOff>172357</xdr:colOff>
      <xdr:row>24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7</xdr:col>
      <xdr:colOff>226713</xdr:colOff>
      <xdr:row>43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24</xdr:row>
      <xdr:rowOff>163284</xdr:rowOff>
    </xdr:from>
    <xdr:to>
      <xdr:col>4</xdr:col>
      <xdr:colOff>113358</xdr:colOff>
      <xdr:row>31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40</xdr:row>
      <xdr:rowOff>104587</xdr:rowOff>
    </xdr:from>
    <xdr:to>
      <xdr:col>4</xdr:col>
      <xdr:colOff>470647</xdr:colOff>
      <xdr:row>42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352" zoomScale="85" zoomScaleNormal="85" workbookViewId="0">
      <selection activeCell="A419" sqref="A419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A3" sqref="A3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46" zoomScale="55" zoomScaleNormal="55" workbookViewId="0">
      <selection activeCell="V35" sqref="V35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154" zoomScale="85" zoomScaleNormal="85" workbookViewId="0">
      <selection activeCell="V175" sqref="V175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1:P87"/>
  <sheetViews>
    <sheetView zoomScale="145" zoomScaleNormal="145" workbookViewId="0">
      <selection activeCell="E8" sqref="E8"/>
    </sheetView>
  </sheetViews>
  <sheetFormatPr defaultRowHeight="14"/>
  <cols>
    <col min="1" max="1" width="8.6640625" style="3"/>
    <col min="2" max="2" width="8.75" style="3" customWidth="1"/>
    <col min="3" max="16384" width="8.6640625" style="3"/>
  </cols>
  <sheetData>
    <row r="1" spans="2:3">
      <c r="B1" s="3" t="s">
        <v>655</v>
      </c>
    </row>
    <row r="2" spans="2:3">
      <c r="B2" s="61" t="s">
        <v>657</v>
      </c>
      <c r="C2" s="3" t="s">
        <v>656</v>
      </c>
    </row>
    <row r="3" spans="2:3">
      <c r="B3" s="61" t="s">
        <v>659</v>
      </c>
      <c r="C3" s="3" t="s">
        <v>658</v>
      </c>
    </row>
    <row r="4" spans="2:3">
      <c r="B4" s="61" t="s">
        <v>660</v>
      </c>
      <c r="C4" s="3" t="s">
        <v>661</v>
      </c>
    </row>
    <row r="5" spans="2:3">
      <c r="B5" s="61" t="s">
        <v>663</v>
      </c>
      <c r="C5" s="3" t="s">
        <v>662</v>
      </c>
    </row>
    <row r="6" spans="2:3">
      <c r="B6" s="61"/>
    </row>
    <row r="7" spans="2:3">
      <c r="B7" s="61"/>
    </row>
    <row r="8" spans="2:3">
      <c r="B8" s="61"/>
    </row>
    <row r="9" spans="2:3">
      <c r="B9" s="61"/>
    </row>
    <row r="10" spans="2:3">
      <c r="B10" s="61"/>
    </row>
    <row r="11" spans="2:3">
      <c r="B11" s="61"/>
    </row>
    <row r="12" spans="2:3">
      <c r="B12" s="61"/>
    </row>
    <row r="13" spans="2:3">
      <c r="B13" s="61"/>
    </row>
    <row r="19" spans="3:3">
      <c r="C19" s="3" t="s">
        <v>61</v>
      </c>
    </row>
    <row r="41" spans="6:12">
      <c r="F41" s="3" t="s">
        <v>666</v>
      </c>
      <c r="L41" s="3" t="s">
        <v>667</v>
      </c>
    </row>
    <row r="50" spans="2:14" ht="14.5" thickBot="1"/>
    <row r="51" spans="2:14">
      <c r="B51" s="35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7"/>
    </row>
    <row r="52" spans="2:14">
      <c r="B52" s="38" t="s">
        <v>79</v>
      </c>
      <c r="N52" s="39"/>
    </row>
    <row r="53" spans="2:14" ht="14.5" thickBot="1">
      <c r="B53" s="38"/>
      <c r="C53" s="3" t="s">
        <v>78</v>
      </c>
      <c r="J53" s="3" t="s">
        <v>81</v>
      </c>
      <c r="N53" s="39"/>
    </row>
    <row r="54" spans="2:14">
      <c r="B54" s="38"/>
      <c r="C54" s="40"/>
      <c r="D54" s="41"/>
      <c r="E54" s="41"/>
      <c r="F54" s="42"/>
      <c r="J54" s="43"/>
      <c r="K54" s="44"/>
      <c r="L54" s="44"/>
      <c r="M54" s="45"/>
      <c r="N54" s="39"/>
    </row>
    <row r="55" spans="2:14">
      <c r="B55" s="38"/>
      <c r="C55" s="46"/>
      <c r="D55" s="47"/>
      <c r="E55" s="47"/>
      <c r="F55" s="48"/>
      <c r="J55" s="49"/>
      <c r="K55" s="50"/>
      <c r="L55" s="50"/>
      <c r="M55" s="51"/>
      <c r="N55" s="39"/>
    </row>
    <row r="56" spans="2:14">
      <c r="B56" s="38"/>
      <c r="C56" s="46"/>
      <c r="D56" s="47"/>
      <c r="E56" s="47"/>
      <c r="F56" s="48"/>
      <c r="J56" s="49"/>
      <c r="K56" s="50"/>
      <c r="L56" s="50"/>
      <c r="M56" s="51"/>
      <c r="N56" s="39"/>
    </row>
    <row r="57" spans="2:14">
      <c r="B57" s="38"/>
      <c r="C57" s="46"/>
      <c r="D57" s="47"/>
      <c r="E57" s="47"/>
      <c r="F57" s="48"/>
      <c r="J57" s="49"/>
      <c r="K57" s="50"/>
      <c r="L57" s="50"/>
      <c r="M57" s="51"/>
      <c r="N57" s="39"/>
    </row>
    <row r="58" spans="2:14">
      <c r="B58" s="38"/>
      <c r="C58" s="46"/>
      <c r="D58" s="47"/>
      <c r="E58" s="47"/>
      <c r="F58" s="48"/>
      <c r="J58" s="49"/>
      <c r="K58" s="50"/>
      <c r="L58" s="50"/>
      <c r="M58" s="51"/>
      <c r="N58" s="39"/>
    </row>
    <row r="59" spans="2:14">
      <c r="B59" s="38"/>
      <c r="C59" s="46"/>
      <c r="D59" s="47"/>
      <c r="E59" s="47"/>
      <c r="F59" s="48"/>
      <c r="J59" s="49"/>
      <c r="K59" s="50"/>
      <c r="L59" s="50"/>
      <c r="M59" s="51"/>
      <c r="N59" s="39"/>
    </row>
    <row r="60" spans="2:14">
      <c r="B60" s="38"/>
      <c r="C60" s="46"/>
      <c r="D60" s="47"/>
      <c r="E60" s="47"/>
      <c r="F60" s="48"/>
      <c r="J60" s="49"/>
      <c r="K60" s="50"/>
      <c r="L60" s="50"/>
      <c r="M60" s="51"/>
      <c r="N60" s="39"/>
    </row>
    <row r="61" spans="2:14" ht="14.5" thickBot="1">
      <c r="B61" s="38"/>
      <c r="C61" s="52"/>
      <c r="D61" s="53"/>
      <c r="E61" s="53"/>
      <c r="F61" s="54"/>
      <c r="J61" s="55"/>
      <c r="K61" s="56"/>
      <c r="L61" s="56"/>
      <c r="M61" s="57"/>
      <c r="N61" s="39"/>
    </row>
    <row r="62" spans="2:14">
      <c r="B62" s="38"/>
      <c r="N62" s="39"/>
    </row>
    <row r="63" spans="2:14">
      <c r="B63" s="38"/>
      <c r="N63" s="39"/>
    </row>
    <row r="64" spans="2:14">
      <c r="B64" s="38"/>
      <c r="N64" s="39"/>
    </row>
    <row r="65" spans="2:14" ht="14.5" thickBot="1">
      <c r="B65" s="58"/>
      <c r="C65" s="59"/>
      <c r="D65" s="59"/>
      <c r="E65" s="59"/>
      <c r="F65" s="59"/>
      <c r="G65" s="59"/>
      <c r="H65" s="59"/>
      <c r="I65" s="59"/>
      <c r="J65" s="59"/>
      <c r="K65" s="59"/>
      <c r="L65" s="59"/>
      <c r="M65" s="59"/>
      <c r="N65" s="60"/>
    </row>
    <row r="67" spans="2:14" ht="14.5" thickBot="1"/>
    <row r="68" spans="2:14">
      <c r="B68" s="35" t="s">
        <v>80</v>
      </c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7"/>
    </row>
    <row r="69" spans="2:14" ht="14.5" thickBot="1">
      <c r="B69" s="38"/>
      <c r="C69" s="3" t="s">
        <v>78</v>
      </c>
      <c r="J69" s="3" t="s">
        <v>82</v>
      </c>
      <c r="N69" s="39"/>
    </row>
    <row r="70" spans="2:14">
      <c r="B70" s="38"/>
      <c r="C70" s="40"/>
      <c r="D70" s="41"/>
      <c r="E70" s="41"/>
      <c r="F70" s="42"/>
      <c r="J70" s="43"/>
      <c r="K70" s="44"/>
      <c r="L70" s="44"/>
      <c r="M70" s="45"/>
      <c r="N70" s="39"/>
    </row>
    <row r="71" spans="2:14">
      <c r="B71" s="38"/>
      <c r="C71" s="46"/>
      <c r="D71" s="47"/>
      <c r="E71" s="47"/>
      <c r="F71" s="48"/>
      <c r="J71" s="49"/>
      <c r="K71" s="50"/>
      <c r="L71" s="50"/>
      <c r="M71" s="51"/>
      <c r="N71" s="39"/>
    </row>
    <row r="72" spans="2:14">
      <c r="B72" s="38"/>
      <c r="C72" s="46"/>
      <c r="D72" s="47"/>
      <c r="E72" s="47"/>
      <c r="F72" s="48"/>
      <c r="J72" s="49"/>
      <c r="K72" s="50"/>
      <c r="L72" s="50"/>
      <c r="M72" s="51"/>
      <c r="N72" s="39"/>
    </row>
    <row r="73" spans="2:14">
      <c r="B73" s="38"/>
      <c r="C73" s="46"/>
      <c r="D73" s="47"/>
      <c r="E73" s="47"/>
      <c r="F73" s="48"/>
      <c r="J73" s="49"/>
      <c r="K73" s="50"/>
      <c r="L73" s="50"/>
      <c r="M73" s="51"/>
      <c r="N73" s="39"/>
    </row>
    <row r="74" spans="2:14">
      <c r="B74" s="38"/>
      <c r="C74" s="46"/>
      <c r="D74" s="47"/>
      <c r="E74" s="47"/>
      <c r="F74" s="48"/>
      <c r="J74" s="49"/>
      <c r="K74" s="50"/>
      <c r="L74" s="50"/>
      <c r="M74" s="51"/>
      <c r="N74" s="39"/>
    </row>
    <row r="75" spans="2:14">
      <c r="B75" s="38"/>
      <c r="C75" s="46"/>
      <c r="D75" s="47"/>
      <c r="E75" s="47"/>
      <c r="F75" s="48"/>
      <c r="J75" s="49"/>
      <c r="K75" s="50"/>
      <c r="L75" s="50"/>
      <c r="M75" s="51"/>
      <c r="N75" s="39"/>
    </row>
    <row r="76" spans="2:14">
      <c r="B76" s="38"/>
      <c r="C76" s="46"/>
      <c r="D76" s="47"/>
      <c r="E76" s="47"/>
      <c r="F76" s="48"/>
      <c r="J76" s="49"/>
      <c r="K76" s="50"/>
      <c r="L76" s="50"/>
      <c r="M76" s="51"/>
      <c r="N76" s="39"/>
    </row>
    <row r="77" spans="2:14" ht="14.5" thickBot="1">
      <c r="B77" s="38"/>
      <c r="C77" s="52"/>
      <c r="D77" s="53"/>
      <c r="E77" s="53"/>
      <c r="F77" s="54"/>
      <c r="J77" s="55"/>
      <c r="K77" s="56"/>
      <c r="L77" s="56"/>
      <c r="M77" s="57"/>
      <c r="N77" s="39"/>
    </row>
    <row r="78" spans="2:14">
      <c r="B78" s="38"/>
      <c r="N78" s="39"/>
    </row>
    <row r="79" spans="2:14">
      <c r="B79" s="38"/>
      <c r="N79" s="39"/>
    </row>
    <row r="80" spans="2:14">
      <c r="B80" s="38"/>
      <c r="N80" s="39"/>
    </row>
    <row r="81" spans="2:16" ht="14.5" thickBot="1">
      <c r="B81" s="58"/>
      <c r="C81" s="59"/>
      <c r="D81" s="59"/>
      <c r="E81" s="59"/>
      <c r="F81" s="59"/>
      <c r="G81" s="59"/>
      <c r="H81" s="59"/>
      <c r="I81" s="59"/>
      <c r="J81" s="59"/>
      <c r="K81" s="59"/>
      <c r="L81" s="59"/>
      <c r="M81" s="59"/>
      <c r="N81" s="60"/>
    </row>
    <row r="85" spans="2:16">
      <c r="B85" s="3" t="s">
        <v>83</v>
      </c>
    </row>
    <row r="86" spans="2:16" s="61" customFormat="1" ht="14.5" thickBot="1">
      <c r="B86" s="61" t="s">
        <v>88</v>
      </c>
    </row>
    <row r="87" spans="2:16" ht="14.5" thickBot="1">
      <c r="B87" s="62" t="s">
        <v>84</v>
      </c>
      <c r="C87" s="63" t="s">
        <v>85</v>
      </c>
      <c r="D87" s="64"/>
      <c r="E87" s="63" t="s">
        <v>86</v>
      </c>
      <c r="F87" s="65"/>
      <c r="G87" s="65"/>
      <c r="H87" s="64"/>
      <c r="I87" s="63" t="s">
        <v>87</v>
      </c>
      <c r="J87" s="65"/>
      <c r="K87" s="65"/>
      <c r="L87" s="65"/>
      <c r="M87" s="65"/>
      <c r="N87" s="65"/>
      <c r="O87" s="65"/>
      <c r="P87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26B2D5-716F-4F5D-9F2C-3EFC8A82D474}">
  <dimension ref="B2:H24"/>
  <sheetViews>
    <sheetView zoomScale="190" zoomScaleNormal="190" workbookViewId="0">
      <selection activeCell="C11" sqref="C11"/>
    </sheetView>
  </sheetViews>
  <sheetFormatPr defaultRowHeight="14"/>
  <cols>
    <col min="3" max="3" width="8.6640625" bestFit="1" customWidth="1"/>
    <col min="4" max="4" width="10.9140625" bestFit="1" customWidth="1"/>
    <col min="5" max="5" width="14.33203125" bestFit="1" customWidth="1"/>
    <col min="6" max="6" width="22.9140625" customWidth="1"/>
  </cols>
  <sheetData>
    <row r="2" spans="2:8" ht="14.5" thickBot="1"/>
    <row r="3" spans="2:8">
      <c r="B3" s="160" t="s">
        <v>686</v>
      </c>
      <c r="C3" s="175"/>
      <c r="D3" s="175"/>
      <c r="E3" s="175"/>
      <c r="F3" s="175"/>
      <c r="G3" s="175"/>
      <c r="H3" s="176"/>
    </row>
    <row r="4" spans="2:8">
      <c r="B4" s="161"/>
      <c r="C4" t="s">
        <v>674</v>
      </c>
      <c r="D4" t="s">
        <v>673</v>
      </c>
      <c r="E4" t="s">
        <v>672</v>
      </c>
      <c r="F4" t="s">
        <v>671</v>
      </c>
      <c r="H4" s="177"/>
    </row>
    <row r="5" spans="2:8">
      <c r="B5" s="161"/>
      <c r="C5" s="30" t="s">
        <v>29</v>
      </c>
      <c r="D5" s="30" t="s">
        <v>668</v>
      </c>
      <c r="E5" s="30" t="s">
        <v>669</v>
      </c>
      <c r="F5" s="30" t="s">
        <v>670</v>
      </c>
      <c r="H5" s="177"/>
    </row>
    <row r="6" spans="2:8">
      <c r="B6" s="161"/>
      <c r="C6" s="30" t="s">
        <v>675</v>
      </c>
      <c r="D6" s="30" t="s">
        <v>668</v>
      </c>
      <c r="E6" s="30" t="s">
        <v>679</v>
      </c>
      <c r="F6" s="30" t="s">
        <v>676</v>
      </c>
      <c r="H6" s="177"/>
    </row>
    <row r="7" spans="2:8">
      <c r="B7" s="161"/>
      <c r="C7" s="30" t="s">
        <v>677</v>
      </c>
      <c r="D7" s="30" t="s">
        <v>668</v>
      </c>
      <c r="E7" s="30" t="s">
        <v>679</v>
      </c>
      <c r="F7" s="30" t="s">
        <v>678</v>
      </c>
      <c r="H7" s="177"/>
    </row>
    <row r="8" spans="2:8">
      <c r="B8" s="161"/>
      <c r="C8" s="30" t="s">
        <v>681</v>
      </c>
      <c r="D8" s="30" t="s">
        <v>680</v>
      </c>
      <c r="E8" s="30" t="s">
        <v>682</v>
      </c>
      <c r="F8" s="30" t="s">
        <v>698</v>
      </c>
      <c r="H8" s="177"/>
    </row>
    <row r="9" spans="2:8">
      <c r="B9" s="161"/>
      <c r="C9" s="30" t="s">
        <v>697</v>
      </c>
      <c r="D9" s="30" t="s">
        <v>680</v>
      </c>
      <c r="E9" s="30" t="s">
        <v>124</v>
      </c>
      <c r="F9" s="30" t="s">
        <v>698</v>
      </c>
      <c r="H9" s="177"/>
    </row>
    <row r="10" spans="2:8">
      <c r="B10" s="161"/>
      <c r="C10" s="30" t="s">
        <v>683</v>
      </c>
      <c r="D10" s="30" t="s">
        <v>680</v>
      </c>
      <c r="E10" s="30" t="s">
        <v>123</v>
      </c>
      <c r="F10" s="30" t="s">
        <v>698</v>
      </c>
      <c r="H10" s="177"/>
    </row>
    <row r="11" spans="2:8">
      <c r="B11" s="161"/>
      <c r="C11" s="30" t="s">
        <v>684</v>
      </c>
      <c r="D11" s="30" t="s">
        <v>680</v>
      </c>
      <c r="E11" s="30" t="s">
        <v>679</v>
      </c>
      <c r="F11" s="30"/>
      <c r="G11" t="s">
        <v>685</v>
      </c>
      <c r="H11" s="177"/>
    </row>
    <row r="12" spans="2:8" ht="14.5" thickBot="1">
      <c r="B12" s="162"/>
      <c r="C12" s="178"/>
      <c r="D12" s="178"/>
      <c r="E12" s="178"/>
      <c r="F12" s="178"/>
      <c r="G12" s="178"/>
      <c r="H12" s="179"/>
    </row>
    <row r="13" spans="2:8" ht="14.5" thickBot="1"/>
    <row r="14" spans="2:8">
      <c r="B14" s="160"/>
      <c r="C14" s="175"/>
      <c r="D14" s="175"/>
      <c r="E14" s="175"/>
      <c r="F14" s="175"/>
      <c r="G14" s="175"/>
      <c r="H14" s="176"/>
    </row>
    <row r="15" spans="2:8">
      <c r="B15" s="161"/>
      <c r="C15" t="s">
        <v>104</v>
      </c>
      <c r="H15" s="177"/>
    </row>
    <row r="16" spans="2:8">
      <c r="B16" s="161"/>
      <c r="D16" t="s">
        <v>687</v>
      </c>
      <c r="E16" t="s">
        <v>689</v>
      </c>
      <c r="G16" t="s">
        <v>690</v>
      </c>
      <c r="H16" s="177"/>
    </row>
    <row r="17" spans="2:8">
      <c r="B17" s="161"/>
      <c r="D17" t="s">
        <v>688</v>
      </c>
      <c r="E17" t="s">
        <v>691</v>
      </c>
      <c r="H17" s="177"/>
    </row>
    <row r="18" spans="2:8" ht="14.5" thickBot="1">
      <c r="B18" s="162"/>
      <c r="C18" s="178"/>
      <c r="D18" s="178"/>
      <c r="E18" s="178"/>
      <c r="F18" s="178"/>
      <c r="G18" s="178"/>
      <c r="H18" s="179"/>
    </row>
    <row r="19" spans="2:8" ht="14.5" thickBot="1"/>
    <row r="20" spans="2:8">
      <c r="B20" s="160"/>
      <c r="C20" s="175" t="s">
        <v>692</v>
      </c>
      <c r="D20" s="175"/>
      <c r="E20" s="175"/>
      <c r="F20" s="175"/>
      <c r="G20" s="175"/>
      <c r="H20" s="176"/>
    </row>
    <row r="21" spans="2:8">
      <c r="B21" s="161"/>
      <c r="D21" t="s">
        <v>693</v>
      </c>
      <c r="E21" t="s">
        <v>694</v>
      </c>
      <c r="F21" t="s">
        <v>696</v>
      </c>
      <c r="G21" t="s">
        <v>695</v>
      </c>
      <c r="H21" s="177"/>
    </row>
    <row r="22" spans="2:8">
      <c r="B22" s="161"/>
      <c r="H22" s="177"/>
    </row>
    <row r="23" spans="2:8">
      <c r="B23" s="161"/>
      <c r="H23" s="177"/>
    </row>
    <row r="24" spans="2:8" ht="14.5" thickBot="1">
      <c r="B24" s="162"/>
      <c r="C24" s="178"/>
      <c r="D24" s="178"/>
      <c r="E24" s="178"/>
      <c r="F24" s="178"/>
      <c r="G24" s="178"/>
      <c r="H24" s="179"/>
    </row>
  </sheetData>
  <phoneticPr fontId="7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A2:E15"/>
  <sheetViews>
    <sheetView zoomScale="175" zoomScaleNormal="175" workbookViewId="0">
      <selection activeCell="C3" sqref="C3"/>
    </sheetView>
  </sheetViews>
  <sheetFormatPr defaultRowHeight="14"/>
  <cols>
    <col min="1" max="1" width="4.83203125" customWidth="1"/>
    <col min="2" max="2" width="6.33203125" customWidth="1"/>
    <col min="4" max="4" width="10" bestFit="1" customWidth="1"/>
  </cols>
  <sheetData>
    <row r="2" spans="1:5" ht="14.5" thickBot="1">
      <c r="A2" t="s">
        <v>665</v>
      </c>
    </row>
    <row r="3" spans="1:5">
      <c r="B3" s="33" t="s">
        <v>19</v>
      </c>
      <c r="C3" s="34" t="s">
        <v>75</v>
      </c>
      <c r="D3" s="34" t="s">
        <v>76</v>
      </c>
      <c r="E3" s="34" t="s">
        <v>77</v>
      </c>
    </row>
    <row r="4" spans="1:5">
      <c r="B4" s="31">
        <v>1</v>
      </c>
      <c r="C4" s="30" t="s">
        <v>664</v>
      </c>
      <c r="D4" s="170">
        <v>45459</v>
      </c>
      <c r="E4" s="30">
        <v>333</v>
      </c>
    </row>
    <row r="5" spans="1:5">
      <c r="B5" s="31">
        <v>2</v>
      </c>
      <c r="C5" s="30"/>
      <c r="D5" s="30"/>
      <c r="E5" s="30">
        <v>123</v>
      </c>
    </row>
    <row r="6" spans="1:5">
      <c r="B6" s="31">
        <v>3</v>
      </c>
      <c r="C6" s="30"/>
      <c r="D6" s="30"/>
      <c r="E6" s="30"/>
    </row>
    <row r="7" spans="1:5">
      <c r="B7" s="31">
        <v>4</v>
      </c>
      <c r="C7" s="30"/>
      <c r="D7" s="30"/>
      <c r="E7" s="30"/>
    </row>
    <row r="8" spans="1:5">
      <c r="B8" s="31">
        <v>5</v>
      </c>
      <c r="C8" s="30"/>
      <c r="D8" s="30"/>
      <c r="E8" s="30"/>
    </row>
    <row r="9" spans="1:5">
      <c r="B9" s="31">
        <v>6</v>
      </c>
      <c r="C9" s="30"/>
      <c r="D9" s="30"/>
      <c r="E9" s="30"/>
    </row>
    <row r="10" spans="1:5">
      <c r="B10" s="31">
        <v>7</v>
      </c>
      <c r="C10" s="30"/>
      <c r="D10" s="30"/>
      <c r="E10" s="30"/>
    </row>
    <row r="11" spans="1:5">
      <c r="B11" s="31">
        <v>8</v>
      </c>
      <c r="C11" s="30"/>
      <c r="D11" s="30"/>
      <c r="E11" s="30"/>
    </row>
    <row r="12" spans="1:5">
      <c r="B12" s="31">
        <v>9</v>
      </c>
      <c r="C12" s="30"/>
      <c r="D12" s="30"/>
      <c r="E12" s="30"/>
    </row>
    <row r="13" spans="1:5" ht="14.5" thickBot="1">
      <c r="B13" s="31">
        <v>10</v>
      </c>
      <c r="C13" s="32"/>
      <c r="D13" s="32"/>
      <c r="E13" s="32"/>
    </row>
    <row r="15" spans="1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T9" sqref="T9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D282" sqref="D28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7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>
      <selection activeCell="P48" sqref="P48"/>
    </sheetView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I83"/>
  <sheetViews>
    <sheetView topLeftCell="A37" zoomScale="145" zoomScaleNormal="145" workbookViewId="0">
      <selection activeCell="E61" sqref="E61"/>
    </sheetView>
  </sheetViews>
  <sheetFormatPr defaultRowHeight="14"/>
  <cols>
    <col min="1" max="1" width="2.83203125" customWidth="1"/>
    <col min="2" max="2" width="49.83203125" customWidth="1"/>
    <col min="5" max="5" width="10.4140625" bestFit="1" customWidth="1"/>
    <col min="6" max="6" width="22.25" bestFit="1" customWidth="1"/>
    <col min="7" max="7" width="11.6640625" bestFit="1" customWidth="1"/>
  </cols>
  <sheetData>
    <row r="2" spans="2:8">
      <c r="B2" s="5" t="s">
        <v>508</v>
      </c>
      <c r="F2" t="s">
        <v>646</v>
      </c>
      <c r="G2" t="s">
        <v>649</v>
      </c>
      <c r="H2" t="s">
        <v>651</v>
      </c>
    </row>
    <row r="3" spans="2:8">
      <c r="B3" s="5"/>
      <c r="F3" t="s">
        <v>647</v>
      </c>
      <c r="G3">
        <v>1</v>
      </c>
    </row>
    <row r="4" spans="2:8">
      <c r="B4" s="5" t="s">
        <v>509</v>
      </c>
      <c r="F4" t="s">
        <v>648</v>
      </c>
      <c r="G4">
        <v>2</v>
      </c>
    </row>
    <row r="5" spans="2:8">
      <c r="B5" s="5"/>
      <c r="F5" t="s">
        <v>610</v>
      </c>
      <c r="G5">
        <v>3</v>
      </c>
    </row>
    <row r="6" spans="2:8">
      <c r="B6" s="5" t="s">
        <v>510</v>
      </c>
    </row>
    <row r="7" spans="2:8">
      <c r="B7" s="5"/>
      <c r="F7" t="s">
        <v>650</v>
      </c>
      <c r="G7">
        <v>4</v>
      </c>
    </row>
    <row r="8" spans="2:8">
      <c r="B8" s="5" t="s">
        <v>641</v>
      </c>
      <c r="F8" t="s">
        <v>652</v>
      </c>
      <c r="G8">
        <v>5</v>
      </c>
    </row>
    <row r="9" spans="2:8">
      <c r="B9" s="5"/>
    </row>
    <row r="10" spans="2:8">
      <c r="B10" s="5" t="s">
        <v>626</v>
      </c>
    </row>
    <row r="11" spans="2:8">
      <c r="B11" s="5"/>
    </row>
    <row r="12" spans="2:8">
      <c r="B12" s="5" t="s">
        <v>699</v>
      </c>
    </row>
    <row r="13" spans="2:8">
      <c r="B13" s="5"/>
    </row>
    <row r="14" spans="2:8">
      <c r="B14" s="5" t="s">
        <v>642</v>
      </c>
    </row>
    <row r="16" spans="2:8">
      <c r="B16" t="s">
        <v>599</v>
      </c>
    </row>
    <row r="18" spans="2:9" ht="31.5" customHeight="1">
      <c r="B18" t="s">
        <v>700</v>
      </c>
      <c r="I18" s="194" t="s">
        <v>643</v>
      </c>
    </row>
    <row r="20" spans="2:9" ht="28" customHeight="1">
      <c r="B20" t="s">
        <v>645</v>
      </c>
      <c r="I20" s="194">
        <v>70</v>
      </c>
    </row>
    <row r="21" spans="2:9">
      <c r="B21" t="s">
        <v>598</v>
      </c>
    </row>
    <row r="22" spans="2:9">
      <c r="B22" t="s">
        <v>596</v>
      </c>
    </row>
    <row r="23" spans="2:9">
      <c r="B23" t="s">
        <v>597</v>
      </c>
    </row>
    <row r="25" spans="2:9" s="165" customFormat="1" ht="24.5" customHeight="1">
      <c r="B25" s="165" t="s">
        <v>644</v>
      </c>
      <c r="I25" s="194">
        <v>50</v>
      </c>
    </row>
    <row r="27" spans="2:9">
      <c r="B27" t="s">
        <v>627</v>
      </c>
    </row>
    <row r="29" spans="2:9" ht="35">
      <c r="B29" t="s">
        <v>519</v>
      </c>
      <c r="I29" s="194">
        <v>45</v>
      </c>
    </row>
    <row r="31" spans="2:9" ht="35">
      <c r="B31" s="29" t="s">
        <v>575</v>
      </c>
      <c r="C31" t="s">
        <v>514</v>
      </c>
      <c r="E31" t="s">
        <v>515</v>
      </c>
      <c r="F31" t="s">
        <v>586</v>
      </c>
      <c r="I31" s="194">
        <v>45</v>
      </c>
    </row>
    <row r="33" spans="2:9" ht="35">
      <c r="B33" s="166" t="s">
        <v>511</v>
      </c>
      <c r="C33" t="s">
        <v>512</v>
      </c>
      <c r="E33" t="s">
        <v>513</v>
      </c>
      <c r="F33" t="s">
        <v>587</v>
      </c>
      <c r="I33" s="194">
        <v>30</v>
      </c>
    </row>
    <row r="34" spans="2:9">
      <c r="B34" s="166"/>
    </row>
    <row r="35" spans="2:9" ht="35">
      <c r="B35" s="166" t="s">
        <v>520</v>
      </c>
      <c r="C35" t="s">
        <v>512</v>
      </c>
      <c r="E35" t="s">
        <v>513</v>
      </c>
      <c r="F35" t="s">
        <v>588</v>
      </c>
      <c r="I35" s="194">
        <v>30</v>
      </c>
    </row>
    <row r="37" spans="2:9">
      <c r="B37" t="s">
        <v>517</v>
      </c>
    </row>
    <row r="39" spans="2:9">
      <c r="B39" t="s">
        <v>518</v>
      </c>
    </row>
    <row r="41" spans="2:9">
      <c r="B41" t="s">
        <v>516</v>
      </c>
    </row>
    <row r="42" spans="2:9">
      <c r="B42" t="s">
        <v>581</v>
      </c>
    </row>
    <row r="54" spans="2:2">
      <c r="B54" t="s">
        <v>589</v>
      </c>
    </row>
    <row r="55" spans="2:2">
      <c r="B55" t="s">
        <v>590</v>
      </c>
    </row>
    <row r="56" spans="2:2">
      <c r="B56" t="s">
        <v>591</v>
      </c>
    </row>
    <row r="57" spans="2:2">
      <c r="B57" t="s">
        <v>592</v>
      </c>
    </row>
    <row r="58" spans="2:2">
      <c r="B58" t="s">
        <v>593</v>
      </c>
    </row>
    <row r="59" spans="2:2">
      <c r="B59" t="s">
        <v>594</v>
      </c>
    </row>
    <row r="60" spans="2:2">
      <c r="B60" t="s">
        <v>595</v>
      </c>
    </row>
    <row r="64" spans="2:2">
      <c r="B64" t="s">
        <v>701</v>
      </c>
    </row>
    <row r="65" spans="2:7">
      <c r="B65" t="s">
        <v>702</v>
      </c>
    </row>
    <row r="66" spans="2:7">
      <c r="B66" t="s">
        <v>703</v>
      </c>
    </row>
    <row r="67" spans="2:7">
      <c r="B67" t="s">
        <v>704</v>
      </c>
    </row>
    <row r="76" spans="2:7" ht="14.5" thickBot="1"/>
    <row r="77" spans="2:7">
      <c r="E77" s="33" t="s">
        <v>713</v>
      </c>
      <c r="F77" s="34"/>
      <c r="G77" s="196"/>
    </row>
    <row r="78" spans="2:7">
      <c r="E78" s="31" t="s">
        <v>707</v>
      </c>
      <c r="F78" s="30" t="s">
        <v>708</v>
      </c>
      <c r="G78" s="197" t="s">
        <v>709</v>
      </c>
    </row>
    <row r="79" spans="2:7">
      <c r="E79" s="31"/>
      <c r="F79" s="30" t="s">
        <v>711</v>
      </c>
      <c r="G79" s="197" t="s">
        <v>710</v>
      </c>
    </row>
    <row r="80" spans="2:7">
      <c r="E80" s="31"/>
      <c r="F80" s="30" t="s">
        <v>712</v>
      </c>
      <c r="G80" s="197"/>
    </row>
    <row r="81" spans="5:7">
      <c r="E81" s="31"/>
      <c r="F81" s="30"/>
      <c r="G81" s="197"/>
    </row>
    <row r="82" spans="5:7">
      <c r="E82" s="198"/>
      <c r="F82" s="195"/>
      <c r="G82" s="197"/>
    </row>
    <row r="83" spans="5:7" ht="14.5" thickBot="1">
      <c r="E83" s="199"/>
      <c r="F83" s="32"/>
      <c r="G83" s="200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S19"/>
  <sheetViews>
    <sheetView topLeftCell="B1" zoomScale="130" zoomScaleNormal="130" workbookViewId="0">
      <selection activeCell="J23" sqref="J23"/>
    </sheetView>
  </sheetViews>
  <sheetFormatPr defaultRowHeight="14"/>
  <cols>
    <col min="4" max="4" width="10.4140625" bestFit="1" customWidth="1"/>
  </cols>
  <sheetData>
    <row r="12" spans="3:19">
      <c r="C12" s="164">
        <v>0</v>
      </c>
      <c r="E12" s="164">
        <v>4.1666666666666664E-2</v>
      </c>
      <c r="F12" s="164"/>
      <c r="G12" s="164"/>
      <c r="L12" s="164">
        <v>0.125</v>
      </c>
      <c r="S12" t="s">
        <v>653</v>
      </c>
    </row>
    <row r="17" spans="4:4">
      <c r="D17" t="s">
        <v>705</v>
      </c>
    </row>
    <row r="19" spans="4:4">
      <c r="D19" t="s">
        <v>706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130" zoomScaleNormal="130" workbookViewId="0">
      <selection activeCell="C28" sqref="C28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526</v>
      </c>
      <c r="B2" s="30" t="s">
        <v>527</v>
      </c>
      <c r="C2" s="30" t="s">
        <v>521</v>
      </c>
      <c r="D2" s="30" t="s">
        <v>529</v>
      </c>
      <c r="E2" s="30" t="s">
        <v>522</v>
      </c>
      <c r="F2" s="30" t="s">
        <v>523</v>
      </c>
      <c r="G2" s="30" t="s">
        <v>524</v>
      </c>
      <c r="H2" s="30" t="s">
        <v>525</v>
      </c>
    </row>
    <row r="3" spans="1:8">
      <c r="B3" s="30">
        <v>1</v>
      </c>
      <c r="C3" s="30" t="s">
        <v>573</v>
      </c>
      <c r="D3" s="30" t="s">
        <v>532</v>
      </c>
      <c r="E3" s="167" t="s">
        <v>574</v>
      </c>
      <c r="F3" s="30" t="s">
        <v>572</v>
      </c>
      <c r="G3" s="170">
        <v>44983</v>
      </c>
      <c r="H3" s="30" t="s">
        <v>530</v>
      </c>
    </row>
    <row r="4" spans="1:8">
      <c r="B4" s="30">
        <v>2</v>
      </c>
      <c r="C4" s="30"/>
      <c r="D4" s="30"/>
      <c r="E4" s="30"/>
      <c r="F4" s="30" t="s">
        <v>572</v>
      </c>
      <c r="G4" s="170">
        <v>44983</v>
      </c>
      <c r="H4" s="30" t="s">
        <v>654</v>
      </c>
    </row>
    <row r="5" spans="1:8">
      <c r="B5" s="30">
        <v>3</v>
      </c>
      <c r="C5" s="30"/>
      <c r="D5" s="30"/>
      <c r="E5" s="30"/>
      <c r="F5" s="30"/>
      <c r="G5" s="170"/>
      <c r="H5" s="30"/>
    </row>
    <row r="6" spans="1:8">
      <c r="B6" s="30">
        <v>4</v>
      </c>
      <c r="C6" s="30"/>
      <c r="D6" s="30"/>
      <c r="E6" s="30"/>
      <c r="F6" s="30"/>
      <c r="G6" s="170"/>
      <c r="H6" s="30"/>
    </row>
    <row r="7" spans="1:8">
      <c r="B7" s="30">
        <v>5</v>
      </c>
      <c r="C7" s="30"/>
      <c r="D7" s="30"/>
      <c r="E7" s="30"/>
      <c r="F7" s="30"/>
      <c r="G7" s="170"/>
      <c r="H7" s="30"/>
    </row>
    <row r="8" spans="1:8">
      <c r="B8" s="30">
        <v>6</v>
      </c>
      <c r="C8" s="30"/>
      <c r="D8" s="30"/>
      <c r="E8" s="30"/>
      <c r="F8" s="30"/>
      <c r="G8" s="170"/>
      <c r="H8" s="30"/>
    </row>
    <row r="9" spans="1:8">
      <c r="B9" s="30">
        <v>7</v>
      </c>
      <c r="C9" s="30"/>
      <c r="D9" s="30"/>
      <c r="E9" s="30"/>
      <c r="F9" s="30"/>
      <c r="G9" s="170"/>
      <c r="H9" s="30"/>
    </row>
    <row r="10" spans="1:8">
      <c r="B10" s="30">
        <v>8</v>
      </c>
      <c r="C10" s="30"/>
      <c r="D10" s="30"/>
      <c r="E10" s="30"/>
      <c r="F10" s="30"/>
      <c r="G10" s="170"/>
      <c r="H10" s="30"/>
    </row>
    <row r="11" spans="1:8">
      <c r="B11" s="30">
        <v>9</v>
      </c>
      <c r="C11" s="30"/>
      <c r="D11" s="30"/>
      <c r="E11" s="30"/>
      <c r="F11" s="30"/>
      <c r="G11" s="170"/>
      <c r="H11" s="30"/>
    </row>
    <row r="12" spans="1:8">
      <c r="B12" s="30">
        <v>10</v>
      </c>
      <c r="C12" s="30"/>
      <c r="D12" s="30"/>
      <c r="E12" s="30"/>
      <c r="F12" s="30"/>
      <c r="G12" s="170"/>
      <c r="H12" s="30"/>
    </row>
    <row r="13" spans="1:8">
      <c r="B13" s="30">
        <v>11</v>
      </c>
      <c r="C13" s="30"/>
      <c r="D13" s="30"/>
      <c r="E13" s="30"/>
      <c r="F13" s="30"/>
      <c r="G13" s="170"/>
      <c r="H13" s="30"/>
    </row>
    <row r="14" spans="1:8">
      <c r="B14" s="30">
        <v>12</v>
      </c>
      <c r="C14" s="30"/>
      <c r="D14" s="30"/>
      <c r="E14" s="30"/>
      <c r="F14" s="30"/>
      <c r="G14" s="170"/>
      <c r="H14" s="30"/>
    </row>
    <row r="15" spans="1:8">
      <c r="B15" s="30">
        <v>13</v>
      </c>
      <c r="C15" s="30"/>
      <c r="D15" s="30"/>
      <c r="E15" s="30"/>
      <c r="F15" s="30"/>
      <c r="G15" s="170"/>
      <c r="H15" s="30"/>
    </row>
    <row r="16" spans="1:8">
      <c r="B16" s="30">
        <v>14</v>
      </c>
      <c r="C16" s="30"/>
      <c r="D16" s="30"/>
      <c r="E16" s="30"/>
      <c r="F16" s="30"/>
      <c r="G16" s="170"/>
      <c r="H16" s="30"/>
    </row>
    <row r="17" spans="1:8">
      <c r="B17" s="30">
        <v>15</v>
      </c>
      <c r="C17" s="30"/>
      <c r="D17" s="30"/>
      <c r="E17" s="30"/>
      <c r="F17" s="30"/>
      <c r="G17" s="170"/>
      <c r="H17" s="30"/>
    </row>
    <row r="18" spans="1:8">
      <c r="B18" s="30">
        <v>16</v>
      </c>
      <c r="C18" s="30"/>
      <c r="D18" s="30"/>
      <c r="E18" s="30"/>
      <c r="F18" s="30"/>
      <c r="G18" s="17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528</v>
      </c>
      <c r="B23" s="30" t="s">
        <v>527</v>
      </c>
      <c r="C23" s="30" t="s">
        <v>521</v>
      </c>
      <c r="D23" s="30" t="s">
        <v>529</v>
      </c>
      <c r="E23" s="30" t="s">
        <v>522</v>
      </c>
      <c r="F23" s="30" t="s">
        <v>523</v>
      </c>
      <c r="G23" s="30" t="s">
        <v>524</v>
      </c>
      <c r="H23" s="30" t="s">
        <v>525</v>
      </c>
    </row>
    <row r="24" spans="1:8" ht="28">
      <c r="B24" s="30">
        <v>1</v>
      </c>
      <c r="C24" s="30" t="s">
        <v>533</v>
      </c>
      <c r="D24" s="30" t="s">
        <v>532</v>
      </c>
      <c r="E24" s="167" t="s">
        <v>531</v>
      </c>
      <c r="F24" s="30" t="s">
        <v>572</v>
      </c>
      <c r="G24" s="170">
        <v>44983</v>
      </c>
      <c r="H24" s="30" t="s">
        <v>530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topLeftCell="A10" zoomScale="130" zoomScaleNormal="130" workbookViewId="0">
      <selection activeCell="E59" sqref="E59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527</v>
      </c>
      <c r="C2" s="30" t="s">
        <v>521</v>
      </c>
      <c r="D2" s="30" t="s">
        <v>529</v>
      </c>
      <c r="E2" s="30" t="s">
        <v>522</v>
      </c>
    </row>
    <row r="3" spans="2:14">
      <c r="B3" s="30">
        <v>1</v>
      </c>
      <c r="C3" s="30" t="s">
        <v>573</v>
      </c>
      <c r="D3" s="30" t="s">
        <v>532</v>
      </c>
      <c r="E3" s="167" t="s">
        <v>574</v>
      </c>
    </row>
    <row r="6" spans="2:14" ht="28">
      <c r="B6" s="147" t="s">
        <v>534</v>
      </c>
      <c r="C6" s="147" t="s">
        <v>535</v>
      </c>
      <c r="D6" s="147" t="s">
        <v>536</v>
      </c>
      <c r="E6" s="147" t="s">
        <v>537</v>
      </c>
      <c r="F6" s="147" t="s">
        <v>538</v>
      </c>
      <c r="G6" s="147" t="s">
        <v>539</v>
      </c>
      <c r="H6" s="147" t="s">
        <v>540</v>
      </c>
      <c r="I6" s="147" t="s">
        <v>541</v>
      </c>
      <c r="J6" s="147" t="s">
        <v>542</v>
      </c>
      <c r="K6" s="147" t="s">
        <v>543</v>
      </c>
      <c r="L6" s="147" t="s">
        <v>544</v>
      </c>
      <c r="M6" s="147" t="s">
        <v>545</v>
      </c>
      <c r="N6" s="147" t="s">
        <v>546</v>
      </c>
    </row>
    <row r="7" spans="2:14">
      <c r="B7" s="148" t="s">
        <v>547</v>
      </c>
      <c r="C7" s="148" t="s">
        <v>548</v>
      </c>
      <c r="D7" s="168">
        <v>44908</v>
      </c>
      <c r="E7" s="148" t="s">
        <v>549</v>
      </c>
      <c r="F7" s="150" t="s">
        <v>377</v>
      </c>
      <c r="G7" s="148" t="s">
        <v>550</v>
      </c>
      <c r="H7" s="150" t="s">
        <v>377</v>
      </c>
      <c r="I7" s="150" t="s">
        <v>377</v>
      </c>
      <c r="J7" s="148" t="s">
        <v>551</v>
      </c>
      <c r="K7" s="169">
        <v>44906.543657407405</v>
      </c>
      <c r="L7" s="148" t="s">
        <v>552</v>
      </c>
      <c r="M7" s="169">
        <v>44906.543657407405</v>
      </c>
      <c r="N7" s="148" t="s">
        <v>552</v>
      </c>
    </row>
    <row r="8" spans="2:14">
      <c r="B8" s="148" t="s">
        <v>553</v>
      </c>
      <c r="C8" s="148" t="s">
        <v>554</v>
      </c>
      <c r="D8" s="168">
        <v>38362</v>
      </c>
      <c r="E8" s="148" t="s">
        <v>549</v>
      </c>
      <c r="F8" s="150" t="s">
        <v>377</v>
      </c>
      <c r="G8" s="148" t="s">
        <v>550</v>
      </c>
      <c r="H8" s="150" t="s">
        <v>377</v>
      </c>
      <c r="I8" s="150" t="s">
        <v>377</v>
      </c>
      <c r="J8" s="148" t="s">
        <v>551</v>
      </c>
      <c r="K8" s="169">
        <v>44906.532523148147</v>
      </c>
      <c r="L8" s="148" t="s">
        <v>552</v>
      </c>
      <c r="M8" s="169">
        <v>44906.532523148147</v>
      </c>
      <c r="N8" s="148" t="s">
        <v>552</v>
      </c>
    </row>
    <row r="9" spans="2:14">
      <c r="B9" s="148" t="s">
        <v>550</v>
      </c>
      <c r="C9" s="148" t="s">
        <v>555</v>
      </c>
      <c r="D9" s="168">
        <v>44901</v>
      </c>
      <c r="E9" s="148" t="s">
        <v>551</v>
      </c>
      <c r="F9" s="150" t="s">
        <v>377</v>
      </c>
      <c r="G9" s="148" t="s">
        <v>556</v>
      </c>
      <c r="H9" s="150" t="s">
        <v>377</v>
      </c>
      <c r="I9" s="150" t="s">
        <v>377</v>
      </c>
      <c r="J9" s="148" t="s">
        <v>551</v>
      </c>
      <c r="K9" s="169">
        <v>44913.470694444448</v>
      </c>
      <c r="L9" s="148" t="s">
        <v>552</v>
      </c>
      <c r="M9" s="169">
        <v>44913.470694444448</v>
      </c>
      <c r="N9" s="148" t="s">
        <v>552</v>
      </c>
    </row>
    <row r="10" spans="2:14">
      <c r="B10" s="148" t="s">
        <v>557</v>
      </c>
      <c r="C10" s="148" t="s">
        <v>558</v>
      </c>
      <c r="D10" s="150" t="s">
        <v>377</v>
      </c>
      <c r="E10" s="148" t="s">
        <v>559</v>
      </c>
      <c r="F10" s="148" t="s">
        <v>560</v>
      </c>
      <c r="G10" s="148" t="s">
        <v>556</v>
      </c>
      <c r="H10" s="150" t="s">
        <v>377</v>
      </c>
      <c r="I10" s="148" t="s">
        <v>561</v>
      </c>
      <c r="J10" s="148" t="s">
        <v>551</v>
      </c>
      <c r="K10" s="168">
        <v>43690</v>
      </c>
      <c r="L10" s="148" t="s">
        <v>552</v>
      </c>
      <c r="M10" s="168">
        <v>43690</v>
      </c>
      <c r="N10" s="148" t="s">
        <v>552</v>
      </c>
    </row>
    <row r="11" spans="2:14">
      <c r="B11" s="148" t="s">
        <v>562</v>
      </c>
      <c r="C11" s="148" t="s">
        <v>563</v>
      </c>
      <c r="D11" s="168">
        <v>37116</v>
      </c>
      <c r="E11" s="148" t="s">
        <v>549</v>
      </c>
      <c r="F11" s="148" t="s">
        <v>564</v>
      </c>
      <c r="G11" s="148" t="s">
        <v>556</v>
      </c>
      <c r="H11" s="148" t="s">
        <v>565</v>
      </c>
      <c r="I11" s="148" t="s">
        <v>566</v>
      </c>
      <c r="J11" s="148" t="s">
        <v>551</v>
      </c>
      <c r="K11" s="168">
        <v>43690</v>
      </c>
      <c r="L11" s="148" t="s">
        <v>552</v>
      </c>
      <c r="M11" s="168">
        <v>43690</v>
      </c>
      <c r="N11" s="148" t="s">
        <v>552</v>
      </c>
    </row>
    <row r="12" spans="2:14">
      <c r="B12" s="171" t="s">
        <v>555</v>
      </c>
      <c r="C12" s="171" t="s">
        <v>567</v>
      </c>
      <c r="D12" s="172" t="s">
        <v>377</v>
      </c>
      <c r="E12" s="171" t="s">
        <v>559</v>
      </c>
      <c r="F12" s="172" t="s">
        <v>377</v>
      </c>
      <c r="G12" s="171" t="s">
        <v>556</v>
      </c>
      <c r="H12" s="171" t="s">
        <v>568</v>
      </c>
      <c r="I12" s="171" t="s">
        <v>569</v>
      </c>
      <c r="J12" s="171" t="s">
        <v>551</v>
      </c>
      <c r="K12" s="173">
        <v>43690</v>
      </c>
      <c r="L12" s="171" t="s">
        <v>552</v>
      </c>
      <c r="M12" s="173">
        <v>43690</v>
      </c>
      <c r="N12" s="171" t="s">
        <v>552</v>
      </c>
    </row>
    <row r="30" spans="2:2">
      <c r="B30" t="s">
        <v>574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42"/>
  <sheetViews>
    <sheetView tabSelected="1" zoomScale="115" zoomScaleNormal="115" workbookViewId="0">
      <selection activeCell="D9" sqref="D9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534</v>
      </c>
      <c r="C2" s="147" t="s">
        <v>535</v>
      </c>
      <c r="D2" s="147" t="s">
        <v>536</v>
      </c>
      <c r="E2" s="147" t="s">
        <v>537</v>
      </c>
      <c r="F2" s="147" t="s">
        <v>538</v>
      </c>
      <c r="G2" s="147" t="s">
        <v>539</v>
      </c>
      <c r="H2" s="147" t="s">
        <v>540</v>
      </c>
      <c r="I2" s="147" t="s">
        <v>541</v>
      </c>
      <c r="J2" s="147" t="s">
        <v>542</v>
      </c>
      <c r="K2" s="147" t="s">
        <v>543</v>
      </c>
      <c r="L2" s="147" t="s">
        <v>544</v>
      </c>
      <c r="M2" s="147" t="s">
        <v>545</v>
      </c>
      <c r="N2" s="147" t="s">
        <v>546</v>
      </c>
    </row>
    <row r="3" spans="2:14">
      <c r="B3" s="148" t="s">
        <v>547</v>
      </c>
      <c r="C3" s="148" t="s">
        <v>548</v>
      </c>
      <c r="D3" s="168">
        <v>44908</v>
      </c>
      <c r="E3" s="148" t="s">
        <v>549</v>
      </c>
      <c r="F3" s="150" t="s">
        <v>377</v>
      </c>
      <c r="G3" s="148" t="s">
        <v>550</v>
      </c>
      <c r="H3" s="150" t="s">
        <v>377</v>
      </c>
      <c r="I3" s="150" t="s">
        <v>377</v>
      </c>
      <c r="J3" s="148" t="s">
        <v>551</v>
      </c>
      <c r="K3" s="169">
        <v>44906.543657407405</v>
      </c>
      <c r="L3" s="148" t="s">
        <v>552</v>
      </c>
      <c r="M3" s="169">
        <v>44906.543657407405</v>
      </c>
      <c r="N3" s="148" t="s">
        <v>552</v>
      </c>
    </row>
    <row r="4" spans="2:14">
      <c r="B4" s="148" t="s">
        <v>553</v>
      </c>
      <c r="C4" s="148" t="s">
        <v>554</v>
      </c>
      <c r="D4" s="168">
        <v>38362</v>
      </c>
      <c r="E4" s="148" t="s">
        <v>549</v>
      </c>
      <c r="F4" s="150" t="s">
        <v>377</v>
      </c>
      <c r="G4" s="148" t="s">
        <v>550</v>
      </c>
      <c r="H4" s="150" t="s">
        <v>377</v>
      </c>
      <c r="I4" s="150" t="s">
        <v>377</v>
      </c>
      <c r="J4" s="148" t="s">
        <v>551</v>
      </c>
      <c r="K4" s="169">
        <v>44906.532523148147</v>
      </c>
      <c r="L4" s="148" t="s">
        <v>552</v>
      </c>
      <c r="M4" s="169">
        <v>44906.532523148147</v>
      </c>
      <c r="N4" s="148" t="s">
        <v>552</v>
      </c>
    </row>
    <row r="5" spans="2:14">
      <c r="B5" s="148" t="s">
        <v>550</v>
      </c>
      <c r="C5" s="148" t="s">
        <v>555</v>
      </c>
      <c r="D5" s="168">
        <v>44901</v>
      </c>
      <c r="E5" s="148" t="s">
        <v>551</v>
      </c>
      <c r="F5" s="150" t="s">
        <v>377</v>
      </c>
      <c r="G5" s="148" t="s">
        <v>556</v>
      </c>
      <c r="H5" s="150" t="s">
        <v>377</v>
      </c>
      <c r="I5" s="150" t="s">
        <v>377</v>
      </c>
      <c r="J5" s="148" t="s">
        <v>551</v>
      </c>
      <c r="K5" s="169">
        <v>44913.470694444448</v>
      </c>
      <c r="L5" s="148" t="s">
        <v>552</v>
      </c>
      <c r="M5" s="169">
        <v>44913.470694444448</v>
      </c>
      <c r="N5" s="148" t="s">
        <v>552</v>
      </c>
    </row>
    <row r="6" spans="2:14">
      <c r="B6" s="148" t="s">
        <v>557</v>
      </c>
      <c r="C6" s="148" t="s">
        <v>558</v>
      </c>
      <c r="D6" s="150" t="s">
        <v>377</v>
      </c>
      <c r="E6" s="148" t="s">
        <v>559</v>
      </c>
      <c r="F6" s="148" t="s">
        <v>560</v>
      </c>
      <c r="G6" s="148" t="s">
        <v>556</v>
      </c>
      <c r="H6" s="150" t="s">
        <v>377</v>
      </c>
      <c r="I6" s="148" t="s">
        <v>561</v>
      </c>
      <c r="J6" s="148" t="s">
        <v>551</v>
      </c>
      <c r="K6" s="168">
        <v>43690</v>
      </c>
      <c r="L6" s="148" t="s">
        <v>552</v>
      </c>
      <c r="M6" s="168">
        <v>43690</v>
      </c>
      <c r="N6" s="148" t="s">
        <v>552</v>
      </c>
    </row>
    <row r="7" spans="2:14">
      <c r="B7" s="148" t="s">
        <v>562</v>
      </c>
      <c r="C7" s="148" t="s">
        <v>563</v>
      </c>
      <c r="D7" s="168">
        <v>37116</v>
      </c>
      <c r="E7" s="148" t="s">
        <v>549</v>
      </c>
      <c r="F7" s="148" t="s">
        <v>564</v>
      </c>
      <c r="G7" s="148" t="s">
        <v>556</v>
      </c>
      <c r="H7" s="148" t="s">
        <v>565</v>
      </c>
      <c r="I7" s="148" t="s">
        <v>566</v>
      </c>
      <c r="J7" s="148" t="s">
        <v>551</v>
      </c>
      <c r="K7" s="168">
        <v>43690</v>
      </c>
      <c r="L7" s="148" t="s">
        <v>552</v>
      </c>
      <c r="M7" s="168">
        <v>43690</v>
      </c>
      <c r="N7" s="148" t="s">
        <v>552</v>
      </c>
    </row>
    <row r="8" spans="2:14">
      <c r="B8" s="148" t="s">
        <v>555</v>
      </c>
      <c r="C8" s="148" t="s">
        <v>567</v>
      </c>
      <c r="D8" s="150" t="s">
        <v>377</v>
      </c>
      <c r="E8" s="148" t="s">
        <v>559</v>
      </c>
      <c r="F8" s="150" t="s">
        <v>377</v>
      </c>
      <c r="G8" s="148" t="s">
        <v>556</v>
      </c>
      <c r="H8" s="148" t="s">
        <v>568</v>
      </c>
      <c r="I8" s="148" t="s">
        <v>569</v>
      </c>
      <c r="J8" s="148" t="s">
        <v>551</v>
      </c>
      <c r="K8" s="168">
        <v>43690</v>
      </c>
      <c r="L8" s="148" t="s">
        <v>552</v>
      </c>
      <c r="M8" s="168">
        <v>43690</v>
      </c>
      <c r="N8" s="148" t="s">
        <v>552</v>
      </c>
    </row>
    <row r="19" spans="9:9">
      <c r="I19" t="s">
        <v>570</v>
      </c>
    </row>
    <row r="42" spans="9:9">
      <c r="I42" t="s">
        <v>571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zoomScale="130" zoomScaleNormal="130" workbookViewId="0">
      <selection activeCell="E8" sqref="E8"/>
    </sheetView>
  </sheetViews>
  <sheetFormatPr defaultRowHeight="14"/>
  <cols>
    <col min="2" max="3" width="10.4140625" bestFit="1" customWidth="1"/>
  </cols>
  <sheetData>
    <row r="2" spans="2:5">
      <c r="B2" t="s">
        <v>582</v>
      </c>
    </row>
    <row r="4" spans="2:5">
      <c r="C4" t="s">
        <v>583</v>
      </c>
      <c r="D4" t="s">
        <v>584</v>
      </c>
      <c r="E4" t="s">
        <v>585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zoomScale="160" zoomScaleNormal="160" workbookViewId="0">
      <selection activeCell="C3" sqref="C3"/>
    </sheetView>
  </sheetViews>
  <sheetFormatPr defaultRowHeight="14"/>
  <cols>
    <col min="1" max="1" width="7.1640625" customWidth="1"/>
    <col min="3" max="3" width="11" customWidth="1"/>
    <col min="4" max="4" width="30.4140625" customWidth="1"/>
  </cols>
  <sheetData>
    <row r="2" spans="2:4">
      <c r="B2" t="s">
        <v>576</v>
      </c>
      <c r="C2" t="s">
        <v>102</v>
      </c>
      <c r="D2" t="s">
        <v>577</v>
      </c>
    </row>
    <row r="3" spans="2:4">
      <c r="B3">
        <v>1</v>
      </c>
      <c r="C3" t="s">
        <v>578</v>
      </c>
      <c r="D3" t="s">
        <v>579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580</v>
      </c>
    </row>
    <row r="3" spans="2:2">
      <c r="B3" t="s">
        <v>580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610</v>
      </c>
      <c r="B3" t="s">
        <v>613</v>
      </c>
    </row>
    <row r="4" spans="1:10">
      <c r="A4" t="s">
        <v>610</v>
      </c>
      <c r="B4" t="s">
        <v>600</v>
      </c>
    </row>
    <row r="5" spans="1:10">
      <c r="A5" t="s">
        <v>610</v>
      </c>
      <c r="B5" t="s">
        <v>601</v>
      </c>
    </row>
    <row r="6" spans="1:10">
      <c r="A6" t="s">
        <v>610</v>
      </c>
      <c r="B6" t="s">
        <v>602</v>
      </c>
    </row>
    <row r="7" spans="1:10">
      <c r="A7" t="s">
        <v>610</v>
      </c>
      <c r="B7" s="29" t="s">
        <v>603</v>
      </c>
      <c r="C7" s="29"/>
      <c r="D7" s="29"/>
      <c r="E7" s="29"/>
      <c r="F7" s="29"/>
      <c r="G7" s="29"/>
      <c r="H7" s="29"/>
    </row>
    <row r="8" spans="1:10">
      <c r="A8" t="s">
        <v>610</v>
      </c>
      <c r="B8" s="29" t="s">
        <v>604</v>
      </c>
      <c r="C8" s="29"/>
      <c r="D8" s="29"/>
      <c r="E8" s="29"/>
      <c r="F8" s="29"/>
      <c r="G8" s="29"/>
      <c r="H8" s="29"/>
    </row>
    <row r="9" spans="1:10">
      <c r="A9" t="s">
        <v>611</v>
      </c>
      <c r="B9" t="s">
        <v>605</v>
      </c>
    </row>
    <row r="12" spans="1:10">
      <c r="A12" t="s">
        <v>611</v>
      </c>
      <c r="B12" t="s">
        <v>609</v>
      </c>
      <c r="J12" t="s">
        <v>612</v>
      </c>
    </row>
    <row r="13" spans="1:10">
      <c r="A13" s="174" t="s">
        <v>610</v>
      </c>
      <c r="B13" s="174" t="s">
        <v>606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610</v>
      </c>
      <c r="B14" s="174" t="s">
        <v>607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610</v>
      </c>
      <c r="B15" s="174" t="s">
        <v>608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614</v>
      </c>
    </row>
    <row r="4" spans="2:8">
      <c r="C4" t="s">
        <v>615</v>
      </c>
    </row>
    <row r="11" spans="2:8">
      <c r="B11" t="s">
        <v>107</v>
      </c>
    </row>
    <row r="12" spans="2:8" ht="14.5" thickBot="1"/>
    <row r="13" spans="2:8">
      <c r="D13" s="160" t="s">
        <v>616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617</v>
      </c>
      <c r="F15" s="175"/>
      <c r="G15" s="176"/>
      <c r="H15" s="177"/>
    </row>
    <row r="16" spans="2:8">
      <c r="D16" s="161"/>
      <c r="E16" s="161" t="s">
        <v>618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619</v>
      </c>
      <c r="G18" s="182"/>
      <c r="H18" s="177"/>
    </row>
    <row r="19" spans="2:8" ht="14.5" thickBot="1">
      <c r="D19" s="161"/>
      <c r="E19" s="161"/>
      <c r="F19" s="181" t="s">
        <v>620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621</v>
      </c>
      <c r="E23" s="178"/>
      <c r="F23" s="178"/>
      <c r="G23" s="178"/>
      <c r="H23" s="179"/>
    </row>
    <row r="25" spans="2:8">
      <c r="B25" t="s">
        <v>623</v>
      </c>
    </row>
    <row r="27" spans="2:8">
      <c r="B27" t="s">
        <v>622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L36" sqref="L36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624</v>
      </c>
      <c r="I8" s="177"/>
      <c r="M8" s="177"/>
    </row>
    <row r="9" spans="2:13">
      <c r="B9" s="161"/>
      <c r="E9" s="161"/>
      <c r="F9" t="s">
        <v>625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634</v>
      </c>
      <c r="K2" t="s">
        <v>635</v>
      </c>
    </row>
    <row r="3" spans="1:14" ht="15.5">
      <c r="A3">
        <v>2</v>
      </c>
      <c r="B3" s="189" t="s">
        <v>629</v>
      </c>
      <c r="L3" t="s">
        <v>636</v>
      </c>
      <c r="M3">
        <v>0</v>
      </c>
    </row>
    <row r="4" spans="1:14" ht="15.5">
      <c r="A4">
        <v>3</v>
      </c>
      <c r="B4" s="189" t="s">
        <v>630</v>
      </c>
      <c r="L4" t="s">
        <v>636</v>
      </c>
      <c r="M4">
        <v>1</v>
      </c>
    </row>
    <row r="5" spans="1:14" ht="15.5">
      <c r="A5">
        <v>4</v>
      </c>
      <c r="C5" s="189" t="s">
        <v>631</v>
      </c>
    </row>
    <row r="6" spans="1:14" ht="15.5">
      <c r="A6">
        <v>5</v>
      </c>
      <c r="C6" s="190" t="s">
        <v>628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632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633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workbookViewId="0">
      <selection activeCell="B1" sqref="B1"/>
    </sheetView>
  </sheetViews>
  <sheetFormatPr defaultRowHeight="14"/>
  <sheetData>
    <row r="2" spans="4:17" ht="14.5" thickBot="1">
      <c r="D2" t="s">
        <v>637</v>
      </c>
      <c r="N2" t="s">
        <v>639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t="s">
        <v>614</v>
      </c>
      <c r="L4" s="177"/>
      <c r="N4" s="161"/>
      <c r="O4" t="s">
        <v>29</v>
      </c>
      <c r="Q4" s="177"/>
    </row>
    <row r="5" spans="4:17">
      <c r="D5" s="161"/>
      <c r="L5" s="177"/>
      <c r="N5" s="161"/>
      <c r="Q5" s="177"/>
    </row>
    <row r="6" spans="4:17">
      <c r="D6" s="161"/>
      <c r="L6" s="177"/>
      <c r="N6" s="161"/>
      <c r="Q6" s="177"/>
    </row>
    <row r="7" spans="4:17">
      <c r="D7" s="161"/>
      <c r="L7" s="177"/>
      <c r="N7" s="161"/>
      <c r="Q7" s="177"/>
    </row>
    <row r="8" spans="4:17">
      <c r="D8" s="161"/>
      <c r="L8" s="177"/>
      <c r="N8" s="161"/>
      <c r="Q8" s="177"/>
    </row>
    <row r="9" spans="4:17">
      <c r="D9" s="161"/>
      <c r="L9" s="177"/>
      <c r="N9" s="161"/>
      <c r="Q9" s="177"/>
    </row>
    <row r="10" spans="4:17">
      <c r="D10" s="161"/>
      <c r="L10" s="177"/>
      <c r="N10" s="161"/>
      <c r="Q10" s="177"/>
    </row>
    <row r="11" spans="4:17">
      <c r="D11" s="161"/>
      <c r="L11" s="177"/>
      <c r="N11" s="161"/>
      <c r="Q11" s="177"/>
    </row>
    <row r="12" spans="4:17">
      <c r="D12" s="161"/>
      <c r="L12" s="177"/>
      <c r="N12" s="161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638</v>
      </c>
    </row>
    <row r="17" spans="5:5">
      <c r="E17" s="193" t="s">
        <v>640</v>
      </c>
    </row>
    <row r="18" spans="5:5">
      <c r="E18" s="193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42</vt:i4>
      </vt:variant>
    </vt:vector>
  </HeadingPairs>
  <TitlesOfParts>
    <vt:vector size="42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数据库应用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双佳 崔</cp:lastModifiedBy>
  <dcterms:created xsi:type="dcterms:W3CDTF">2015-06-05T18:19:34Z</dcterms:created>
  <dcterms:modified xsi:type="dcterms:W3CDTF">2024-07-21T08:03:23Z</dcterms:modified>
</cp:coreProperties>
</file>